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90" windowWidth="11355" windowHeight="5205"/>
  </bookViews>
  <sheets>
    <sheet name="IMPEGNI ECONOMALI" sheetId="2" r:id="rId1"/>
  </sheets>
  <definedNames>
    <definedName name="_xlnm._FilterDatabase" localSheetId="0" hidden="1">'IMPEGNI ECONOMALI'!$A$1:$G$68</definedName>
    <definedName name="_xlnm.Print_Area" localSheetId="0">'IMPEGNI ECONOMALI'!$A$1:$F$69</definedName>
    <definedName name="_xlnm.Print_Titles" localSheetId="0">'IMPEGNI ECONOMALI'!$1:$1</definedName>
  </definedNames>
  <calcPr calcId="125725"/>
</workbook>
</file>

<file path=xl/calcChain.xml><?xml version="1.0" encoding="utf-8"?>
<calcChain xmlns="http://schemas.openxmlformats.org/spreadsheetml/2006/main">
  <c r="A69" i="2"/>
</calcChain>
</file>

<file path=xl/sharedStrings.xml><?xml version="1.0" encoding="utf-8"?>
<sst xmlns="http://schemas.openxmlformats.org/spreadsheetml/2006/main" count="74" uniqueCount="74">
  <si>
    <t>Bilancio</t>
  </si>
  <si>
    <t>Impegno</t>
  </si>
  <si>
    <t>Importo da impegnare</t>
  </si>
  <si>
    <t>Cap.</t>
  </si>
  <si>
    <t>Art.</t>
  </si>
  <si>
    <t>Descrizione</t>
  </si>
  <si>
    <t>SPESE DI RAPPRESENTANZA PER FESTE E     MANIFESTAZIONI PUBBLICHE (Ecomomato)</t>
  </si>
  <si>
    <t>SPESE GENERALI UFFICIO DI POLIZIA- (Economato)</t>
  </si>
  <si>
    <t>SPESE GENERALI MUSEO - (Economato)</t>
  </si>
  <si>
    <t>SPESE GENERALI BIBLIOTECA COMUNALE - (Economato)</t>
  </si>
  <si>
    <t>ABBONAMENTO A RIVISTE TECNICO AMMINISTRATIVE (Economato)</t>
  </si>
  <si>
    <t>SPESE MANUTENZIONE VIE E PIAZZE         (Economato)</t>
  </si>
  <si>
    <t>SPESE ACQ. BENI SERVIZIO PARCHEGGI  (Economato)</t>
  </si>
  <si>
    <t>SPESE CONTRATTUALI E D'ASTA (Economato)</t>
  </si>
  <si>
    <t>SPESE PER ASSISTENZA E AGGIORNAMENTO SOFTWARE E HARDWARE (Economato)</t>
  </si>
  <si>
    <t>SPESE PER PARCHI E GIARDINI (Economato)</t>
  </si>
  <si>
    <t>SPESE GENERALI ASILO NIDO - (Economato)</t>
  </si>
  <si>
    <t>QUOTE ASSOCIATIVE DIVERSE (Economato)</t>
  </si>
  <si>
    <t>SPESE GENERALI FARMACIA (Economato)</t>
  </si>
  <si>
    <t>SPESE GENERALI DI FUNZIONAMENTO UFFICIO TECNICO (Economato)</t>
  </si>
  <si>
    <t>PREMI ASSICURATIVI PER AMMINISTRATORI (Economato)</t>
  </si>
  <si>
    <t>SPESE MENSA PER PERSONALE (Economato)</t>
  </si>
  <si>
    <t>SPESE PER FORNITURA VESTIARIO AL         PERSONALE AVENTE DIRITTO (Economato)</t>
  </si>
  <si>
    <t>SPESE ACQUISTO PROGRAMMI, PC E POTENZIAMENTO RETE INFORMATICA (Economato)</t>
  </si>
  <si>
    <t>SPESE VARIE D'UFFICIO PER STAMPATI REGISTRI E CANCELLERIA (Economato)</t>
  </si>
  <si>
    <t>SPESE AUTOMEZZI (Economato)</t>
  </si>
  <si>
    <t>SPESE GENERALI DI FUNZIONAMENTO - SPESE  PULIZIE UFFICI (Economato)</t>
  </si>
  <si>
    <t>SPESE GENERALI DI FUNZIONAMENTO - SPESE  POSTALI ECONOMALI</t>
  </si>
  <si>
    <t>PREMI ASSICURATIVI DIVERSI (Economato)</t>
  </si>
  <si>
    <t>Stanziamento iniziale</t>
  </si>
  <si>
    <r>
      <t xml:space="preserve">SPESE GENERALI DI FUNZION.-CONTRATTI MANUTENZIONE MOBILI E MACCHINE (Economato) </t>
    </r>
    <r>
      <rPr>
        <b/>
        <sz val="10"/>
        <rFont val="Arial"/>
        <family val="2"/>
      </rPr>
      <t>BENI</t>
    </r>
  </si>
  <si>
    <r>
      <t xml:space="preserve">SPESE PER SPETTACOLI, MANIFESTAZIONI CULTURALI E RICREATIVE (Economato) </t>
    </r>
    <r>
      <rPr>
        <b/>
        <sz val="10"/>
        <rFont val="Arial"/>
        <family val="2"/>
      </rPr>
      <t>BENI</t>
    </r>
  </si>
  <si>
    <r>
      <t xml:space="preserve">SPESE PER SPETTACOLI, MANIFESTAZIONI CULTURALI E RICREATIVE </t>
    </r>
    <r>
      <rPr>
        <b/>
        <sz val="10"/>
        <rFont val="Arial"/>
        <family val="2"/>
      </rPr>
      <t>SERVIZI</t>
    </r>
  </si>
  <si>
    <r>
      <t xml:space="preserve">SPESE GEN. DI FUNZIONAMENTO - MANUTENZIONE MOBILI E MACCHINE (Economato) </t>
    </r>
    <r>
      <rPr>
        <b/>
        <sz val="10"/>
        <rFont val="Arial"/>
        <family val="2"/>
      </rPr>
      <t>SERVIZI</t>
    </r>
  </si>
  <si>
    <r>
      <t xml:space="preserve">SPESE PER AUTOMEZZI - PRESTAZIONI </t>
    </r>
    <r>
      <rPr>
        <b/>
        <sz val="10"/>
        <rFont val="Arial"/>
        <family val="2"/>
      </rPr>
      <t>SERVIZI</t>
    </r>
    <r>
      <rPr>
        <sz val="10"/>
        <rFont val="Arial"/>
        <family val="2"/>
      </rPr>
      <t xml:space="preserve"> (Economato)</t>
    </r>
  </si>
  <si>
    <r>
      <t xml:space="preserve">SPESE PREST. SERVIZIO PARCHEGGI - </t>
    </r>
    <r>
      <rPr>
        <b/>
        <sz val="10"/>
        <rFont val="Arial"/>
        <family val="2"/>
      </rPr>
      <t>SERVIZI</t>
    </r>
    <r>
      <rPr>
        <sz val="10"/>
        <rFont val="Arial"/>
        <family val="2"/>
      </rPr>
      <t xml:space="preserve"> (Economato)</t>
    </r>
  </si>
  <si>
    <r>
      <t xml:space="preserve">SPESE GEN. DI FUNZIONAMENTO - SPESE TELEFONICHE -  </t>
    </r>
    <r>
      <rPr>
        <b/>
        <sz val="10"/>
        <rFont val="Arial"/>
        <family val="2"/>
      </rPr>
      <t>SPESE ECONOMALI</t>
    </r>
  </si>
  <si>
    <r>
      <t xml:space="preserve">SPESE PER LA REFEZIONE SCOLASTICA - </t>
    </r>
    <r>
      <rPr>
        <b/>
        <sz val="10"/>
        <rFont val="Arial"/>
        <family val="2"/>
      </rPr>
      <t>BENI</t>
    </r>
    <r>
      <rPr>
        <sz val="10"/>
        <rFont val="Arial"/>
        <family val="2"/>
      </rPr>
      <t xml:space="preserve"> (Economato)</t>
    </r>
  </si>
  <si>
    <r>
      <t xml:space="preserve">SPESE GENERALI DI FUNZIONAMENTO - SPESE  PER CIMITERO  </t>
    </r>
    <r>
      <rPr>
        <b/>
        <sz val="10"/>
        <rFont val="Arial"/>
        <family val="2"/>
      </rPr>
      <t>BENI</t>
    </r>
    <r>
      <rPr>
        <sz val="10"/>
        <rFont val="Arial"/>
        <family val="2"/>
      </rPr>
      <t xml:space="preserve"> (Economo)</t>
    </r>
  </si>
  <si>
    <t>SPESE PER REALIZZAZIONE INVENTARIO</t>
  </si>
  <si>
    <r>
      <t xml:space="preserve">SPESE GENERALI ASILO NIDO - </t>
    </r>
    <r>
      <rPr>
        <b/>
        <sz val="10"/>
        <rFont val="Arial"/>
        <family val="2"/>
      </rPr>
      <t>SERVIZI</t>
    </r>
    <r>
      <rPr>
        <sz val="10"/>
        <rFont val="Arial"/>
        <family val="2"/>
      </rPr>
      <t xml:space="preserve"> (Economato)</t>
    </r>
  </si>
  <si>
    <r>
      <t xml:space="preserve">SPESE PER LA REFEZIONE SCOLASTICA - </t>
    </r>
    <r>
      <rPr>
        <b/>
        <sz val="10"/>
        <rFont val="Arial"/>
        <family val="2"/>
      </rPr>
      <t>SERVIZI</t>
    </r>
    <r>
      <rPr>
        <sz val="10"/>
        <rFont val="Arial"/>
        <family val="2"/>
      </rPr>
      <t xml:space="preserve"> (Economato)</t>
    </r>
  </si>
  <si>
    <r>
      <t xml:space="preserve">SPESE GENERALI DI FUNZIONAMENTO - SPESE  PER CIMITERO </t>
    </r>
    <r>
      <rPr>
        <b/>
        <sz val="10"/>
        <rFont val="Arial"/>
        <family val="2"/>
      </rPr>
      <t>SERVIZI</t>
    </r>
    <r>
      <rPr>
        <sz val="10"/>
        <rFont val="Arial"/>
        <family val="2"/>
      </rPr>
      <t xml:space="preserve"> (Economo)</t>
    </r>
  </si>
  <si>
    <t>SPESE GENERALI DI RAPPRESENTANZA - BENI</t>
  </si>
  <si>
    <t>SPESE GENERALI URP - BENI</t>
  </si>
  <si>
    <t xml:space="preserve">SPESE GENERALI URP - SERVIZI </t>
  </si>
  <si>
    <t>SPESE REALIZZAZIONE NUOVO SITO INTERNET</t>
  </si>
  <si>
    <t>MANUTENZIONE STABILI NON ADIBITI A SERVIZI COMUNALI - SERVIZI</t>
  </si>
  <si>
    <t>SPESE GENERALI SERVIZI DEMOGRAFICI - BENI</t>
  </si>
  <si>
    <t>SPESE GENERALI SERVIZI DEMOGRAFICI - SERVIZI</t>
  </si>
  <si>
    <t>SPESE GENERALI UFFICIO DI POLIZIA - BENI</t>
  </si>
  <si>
    <t>SPESE GENERALI SCUOLE DELL'INFANZIA - ACQ BENI</t>
  </si>
  <si>
    <t>SPESE GENERALI SCUOLA MATERNA- (Economato) - SERVIZI</t>
  </si>
  <si>
    <t>SPESE GENERALI SCUOLE PRIMARIE - BENI</t>
  </si>
  <si>
    <r>
      <t xml:space="preserve">SPESE GENERALI SCUOLA ELEMENTARE - (Economato) - </t>
    </r>
    <r>
      <rPr>
        <b/>
        <sz val="10"/>
        <rFont val="Arial"/>
        <family val="2"/>
      </rPr>
      <t>SERVIZI</t>
    </r>
  </si>
  <si>
    <t>SPESE GENERALI SCUOLA SECONDARIA 1° GRADO - BENI</t>
  </si>
  <si>
    <r>
      <t xml:space="preserve">SPESE GENERALI SCUOLA MEDIA - (Economato) - </t>
    </r>
    <r>
      <rPr>
        <b/>
        <sz val="10"/>
        <rFont val="Arial"/>
        <family val="2"/>
      </rPr>
      <t>SERVIZI</t>
    </r>
  </si>
  <si>
    <r>
      <t xml:space="preserve">SPESE GENERALI MUSEO - </t>
    </r>
    <r>
      <rPr>
        <b/>
        <sz val="10"/>
        <rFont val="Arial"/>
        <family val="2"/>
      </rPr>
      <t>SERVIZI</t>
    </r>
    <r>
      <rPr>
        <sz val="10"/>
        <rFont val="Arial"/>
        <family val="2"/>
      </rPr>
      <t xml:space="preserve"> (Economato)</t>
    </r>
  </si>
  <si>
    <r>
      <t xml:space="preserve">SPESE GENERALI BIBLIOTECA COMUNALE - </t>
    </r>
    <r>
      <rPr>
        <b/>
        <sz val="10"/>
        <rFont val="Arial"/>
        <family val="2"/>
      </rPr>
      <t>SERVIZI</t>
    </r>
    <r>
      <rPr>
        <sz val="10"/>
        <rFont val="Arial"/>
        <family val="2"/>
      </rPr>
      <t xml:space="preserve"> (Economato)</t>
    </r>
  </si>
  <si>
    <t>SPESE GESTIONE TEATRO COMUNALE - BENI</t>
  </si>
  <si>
    <t>SPESE GESTIONE TEATRO COMUNALE - SERVIZI</t>
  </si>
  <si>
    <t>SPESE GENERALI DI FUNZIONAMENTO CENTRI SPORTIVI</t>
  </si>
  <si>
    <t>SPESE GENERALI PER IL TURISMO - BENI</t>
  </si>
  <si>
    <t>SPESE GENERALI PER IL TURISMO - SERVIZI</t>
  </si>
  <si>
    <t>SPESE GENERALI PER PROTEZIONE CIVILE</t>
  </si>
  <si>
    <t>SPESE PARCHI E GIARDINI - SERVIZI - (Economato)</t>
  </si>
  <si>
    <t>SPESE GENERALI PARCHI E GIARDINI - SERVIZI</t>
  </si>
  <si>
    <t>SPESE GENERALI PER GABINETTI PUBBLICI - BENI (Economato)</t>
  </si>
  <si>
    <t>SPESE GENERALI BAGNI PUBBLICI - SERVIZI (Economato)</t>
  </si>
  <si>
    <t>SPESE GENERALI PER IL COMMERCIO - BENI</t>
  </si>
  <si>
    <t>SPESE GENERALI PER IL COMMERCIO - SERVIZI</t>
  </si>
  <si>
    <t>SPESE PER SERVIZIO SVILUPPO ECONOMICO - AGRICOLTURA (Economato)</t>
  </si>
  <si>
    <t>SPESE GENERALI PER L'AGRICOLTURA - SERVIZI</t>
  </si>
  <si>
    <t>SPESE GENERALI FARMACIA SERVIZI (Economato)</t>
  </si>
</sst>
</file>

<file path=xl/styles.xml><?xml version="1.0" encoding="utf-8"?>
<styleSheet xmlns="http://schemas.openxmlformats.org/spreadsheetml/2006/main">
  <numFmts count="1">
    <numFmt numFmtId="44" formatCode="_-&quot;€&quot;\ * #,##0.00_-;\-&quot;€&quot;\ * #,##0.00_-;_-&quot;€&quot;\ * &quot;-&quot;??_-;_-@_-"/>
  </numFmts>
  <fonts count="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top" wrapText="1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 applyAlignment="1" applyProtection="1">
      <alignment vertical="top" wrapText="1"/>
      <protection locked="0"/>
    </xf>
    <xf numFmtId="0" fontId="0" fillId="0" borderId="1" xfId="0" applyBorder="1" applyAlignment="1" applyProtection="1">
      <alignment vertical="top" wrapText="1"/>
      <protection locked="0"/>
    </xf>
    <xf numFmtId="4" fontId="0" fillId="0" borderId="0" xfId="0" applyNumberFormat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4" fontId="0" fillId="0" borderId="0" xfId="0" applyNumberFormat="1" applyBorder="1" applyAlignment="1">
      <alignment vertical="top" wrapText="1"/>
    </xf>
    <xf numFmtId="0" fontId="0" fillId="0" borderId="1" xfId="0" applyBorder="1" applyAlignment="1">
      <alignment vertical="top" wrapText="1"/>
    </xf>
    <xf numFmtId="4" fontId="0" fillId="0" borderId="1" xfId="0" applyNumberFormat="1" applyFill="1" applyBorder="1" applyAlignment="1" applyProtection="1">
      <alignment vertical="top" wrapText="1"/>
      <protection locked="0"/>
    </xf>
    <xf numFmtId="0" fontId="0" fillId="0" borderId="1" xfId="0" applyFill="1" applyBorder="1" applyAlignment="1" applyProtection="1">
      <alignment vertical="top" wrapText="1"/>
      <protection locked="0"/>
    </xf>
    <xf numFmtId="0" fontId="0" fillId="0" borderId="0" xfId="0" applyFill="1" applyAlignment="1">
      <alignment vertical="top" wrapText="1"/>
    </xf>
    <xf numFmtId="0" fontId="0" fillId="0" borderId="0" xfId="0" applyFill="1"/>
    <xf numFmtId="4" fontId="0" fillId="0" borderId="2" xfId="0" applyNumberFormat="1" applyBorder="1" applyAlignment="1">
      <alignment vertical="top" wrapText="1"/>
    </xf>
    <xf numFmtId="4" fontId="0" fillId="0" borderId="3" xfId="0" applyNumberFormat="1" applyBorder="1" applyAlignment="1">
      <alignment vertical="top" wrapText="1"/>
    </xf>
    <xf numFmtId="0" fontId="0" fillId="0" borderId="2" xfId="0" applyBorder="1"/>
    <xf numFmtId="0" fontId="0" fillId="0" borderId="1" xfId="0" applyBorder="1" applyAlignment="1" applyProtection="1">
      <alignment horizontal="center" vertical="top" wrapText="1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Fill="1" applyAlignment="1">
      <alignment horizontal="center" vertical="top" wrapText="1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4" fontId="0" fillId="0" borderId="4" xfId="0" applyNumberFormat="1" applyBorder="1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4" fontId="0" fillId="0" borderId="1" xfId="0" applyNumberFormat="1" applyFill="1" applyBorder="1" applyProtection="1">
      <protection locked="0"/>
    </xf>
    <xf numFmtId="0" fontId="0" fillId="0" borderId="0" xfId="0" applyFill="1" applyBorder="1"/>
    <xf numFmtId="0" fontId="1" fillId="0" borderId="1" xfId="0" applyFont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>
      <alignment horizontal="center" vertical="top" wrapText="1"/>
    </xf>
    <xf numFmtId="0" fontId="3" fillId="0" borderId="4" xfId="0" applyFont="1" applyBorder="1" applyAlignment="1" applyProtection="1">
      <alignment vertical="top" wrapText="1"/>
      <protection locked="0"/>
    </xf>
    <xf numFmtId="44" fontId="0" fillId="0" borderId="0" xfId="0" applyNumberFormat="1" applyAlignment="1">
      <alignment vertical="top" wrapText="1"/>
    </xf>
    <xf numFmtId="44" fontId="0" fillId="0" borderId="0" xfId="0" applyNumberFormat="1" applyFill="1" applyAlignment="1">
      <alignment vertical="top" wrapText="1"/>
    </xf>
    <xf numFmtId="44" fontId="0" fillId="0" borderId="0" xfId="0" applyNumberFormat="1" applyAlignment="1">
      <alignment horizontal="center" vertical="top" wrapText="1"/>
    </xf>
    <xf numFmtId="44" fontId="0" fillId="0" borderId="0" xfId="0" applyNumberFormat="1" applyFill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3" xfId="0" applyBorder="1"/>
    <xf numFmtId="0" fontId="0" fillId="0" borderId="0" xfId="0" applyFill="1" applyBorder="1" applyAlignment="1" applyProtection="1">
      <alignment horizontal="center"/>
      <protection locked="0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P69"/>
  <sheetViews>
    <sheetView tabSelected="1" topLeftCell="A52" zoomScaleNormal="100" zoomScaleSheetLayoutView="100" workbookViewId="0">
      <selection activeCell="A19" sqref="A19"/>
    </sheetView>
  </sheetViews>
  <sheetFormatPr defaultRowHeight="12.75"/>
  <cols>
    <col min="1" max="1" width="19" style="5" customWidth="1"/>
    <col min="2" max="2" width="5.5703125" style="19" customWidth="1"/>
    <col min="3" max="3" width="4" style="19" bestFit="1" customWidth="1"/>
    <col min="4" max="4" width="7.7109375" style="19" customWidth="1"/>
    <col min="5" max="5" width="7.7109375" style="20" customWidth="1"/>
    <col min="6" max="6" width="90.42578125" style="1" customWidth="1"/>
    <col min="7" max="7" width="12.7109375" style="5" hidden="1" customWidth="1"/>
    <col min="8" max="8" width="9.140625" style="1"/>
    <col min="9" max="9" width="12.85546875" style="32" bestFit="1" customWidth="1"/>
    <col min="10" max="16384" width="9.140625" style="1"/>
  </cols>
  <sheetData>
    <row r="1" spans="1:7" ht="13.5" customHeight="1">
      <c r="A1" s="3" t="s">
        <v>2</v>
      </c>
      <c r="B1" s="16" t="s">
        <v>3</v>
      </c>
      <c r="C1" s="16" t="s">
        <v>4</v>
      </c>
      <c r="D1" s="16" t="s">
        <v>0</v>
      </c>
      <c r="E1" s="17" t="s">
        <v>1</v>
      </c>
      <c r="F1" s="4" t="s">
        <v>5</v>
      </c>
      <c r="G1" s="13" t="s">
        <v>29</v>
      </c>
    </row>
    <row r="2" spans="1:7" ht="13.5" customHeight="1">
      <c r="A2" s="3">
        <v>1000</v>
      </c>
      <c r="B2" s="16">
        <v>8</v>
      </c>
      <c r="C2" s="16">
        <v>2</v>
      </c>
      <c r="D2" s="16">
        <v>2012</v>
      </c>
      <c r="E2" s="17"/>
      <c r="F2" s="4" t="s">
        <v>43</v>
      </c>
      <c r="G2" s="13"/>
    </row>
    <row r="3" spans="1:7" ht="14.25" customHeight="1">
      <c r="A3" s="3">
        <v>3500</v>
      </c>
      <c r="B3" s="16">
        <v>18</v>
      </c>
      <c r="C3" s="16">
        <v>2</v>
      </c>
      <c r="D3" s="16">
        <v>2012</v>
      </c>
      <c r="E3" s="17"/>
      <c r="F3" s="4" t="s">
        <v>17</v>
      </c>
      <c r="G3" s="13">
        <v>1000</v>
      </c>
    </row>
    <row r="4" spans="1:7" ht="14.25" customHeight="1">
      <c r="A4" s="3">
        <v>194.53</v>
      </c>
      <c r="B4" s="16">
        <v>28</v>
      </c>
      <c r="C4" s="16">
        <v>2</v>
      </c>
      <c r="D4" s="16">
        <v>2012</v>
      </c>
      <c r="E4" s="29"/>
      <c r="F4" s="4" t="s">
        <v>20</v>
      </c>
      <c r="G4" s="13">
        <v>8000</v>
      </c>
    </row>
    <row r="5" spans="1:7" ht="14.25" customHeight="1">
      <c r="A5" s="3">
        <v>1500</v>
      </c>
      <c r="B5" s="16">
        <v>39</v>
      </c>
      <c r="C5" s="16">
        <v>2</v>
      </c>
      <c r="D5" s="16">
        <v>2012</v>
      </c>
      <c r="E5" s="29"/>
      <c r="F5" s="4" t="s">
        <v>6</v>
      </c>
      <c r="G5" s="13">
        <v>4050</v>
      </c>
    </row>
    <row r="6" spans="1:7" ht="14.25" customHeight="1">
      <c r="A6" s="3">
        <v>8000</v>
      </c>
      <c r="B6" s="16">
        <v>87</v>
      </c>
      <c r="C6" s="16">
        <v>2</v>
      </c>
      <c r="D6" s="16">
        <v>2012</v>
      </c>
      <c r="E6" s="29"/>
      <c r="F6" s="4" t="s">
        <v>10</v>
      </c>
      <c r="G6" s="13">
        <v>10000</v>
      </c>
    </row>
    <row r="7" spans="1:7" ht="14.25" customHeight="1">
      <c r="A7" s="3">
        <v>1000</v>
      </c>
      <c r="B7" s="16">
        <v>90</v>
      </c>
      <c r="C7" s="16">
        <v>2</v>
      </c>
      <c r="D7" s="16">
        <v>2012</v>
      </c>
      <c r="E7" s="29"/>
      <c r="F7" s="4" t="s">
        <v>44</v>
      </c>
      <c r="G7" s="13"/>
    </row>
    <row r="8" spans="1:7" ht="14.25" customHeight="1">
      <c r="A8" s="3">
        <v>3000</v>
      </c>
      <c r="B8" s="16">
        <v>122</v>
      </c>
      <c r="C8" s="16">
        <v>2</v>
      </c>
      <c r="D8" s="16">
        <v>2012</v>
      </c>
      <c r="E8" s="29"/>
      <c r="F8" s="4" t="s">
        <v>13</v>
      </c>
      <c r="G8" s="13">
        <v>2000</v>
      </c>
    </row>
    <row r="9" spans="1:7" ht="14.25" customHeight="1">
      <c r="A9" s="3">
        <v>1000</v>
      </c>
      <c r="B9" s="16">
        <v>129</v>
      </c>
      <c r="C9" s="16">
        <v>2</v>
      </c>
      <c r="D9" s="16">
        <v>2012</v>
      </c>
      <c r="E9" s="29"/>
      <c r="F9" s="4" t="s">
        <v>45</v>
      </c>
      <c r="G9" s="13"/>
    </row>
    <row r="10" spans="1:7" ht="14.25" customHeight="1">
      <c r="A10" s="3">
        <v>5000</v>
      </c>
      <c r="B10" s="16">
        <v>129</v>
      </c>
      <c r="C10" s="16">
        <v>3</v>
      </c>
      <c r="D10" s="16">
        <v>2012</v>
      </c>
      <c r="E10" s="29"/>
      <c r="F10" s="4" t="s">
        <v>46</v>
      </c>
      <c r="G10" s="13"/>
    </row>
    <row r="11" spans="1:7" ht="14.25" customHeight="1">
      <c r="A11" s="3">
        <v>25000</v>
      </c>
      <c r="B11" s="16">
        <v>130</v>
      </c>
      <c r="C11" s="16">
        <v>0</v>
      </c>
      <c r="D11" s="16">
        <v>2012</v>
      </c>
      <c r="E11" s="29"/>
      <c r="F11" s="4" t="s">
        <v>14</v>
      </c>
      <c r="G11" s="13">
        <v>2100</v>
      </c>
    </row>
    <row r="12" spans="1:7" ht="14.25" customHeight="1">
      <c r="A12" s="3">
        <v>3500</v>
      </c>
      <c r="B12" s="16">
        <v>154</v>
      </c>
      <c r="C12" s="16">
        <v>0</v>
      </c>
      <c r="D12" s="16">
        <v>2012</v>
      </c>
      <c r="E12" s="29"/>
      <c r="F12" s="4" t="s">
        <v>39</v>
      </c>
      <c r="G12" s="13"/>
    </row>
    <row r="13" spans="1:7" ht="14.25" customHeight="1">
      <c r="A13" s="3">
        <v>1000</v>
      </c>
      <c r="B13" s="16">
        <v>224</v>
      </c>
      <c r="C13" s="16">
        <v>2</v>
      </c>
      <c r="D13" s="16">
        <v>2012</v>
      </c>
      <c r="E13" s="29"/>
      <c r="F13" s="4" t="s">
        <v>47</v>
      </c>
      <c r="G13" s="13"/>
    </row>
    <row r="14" spans="1:7" ht="14.25" customHeight="1">
      <c r="A14" s="3">
        <v>2700</v>
      </c>
      <c r="B14" s="16">
        <v>244</v>
      </c>
      <c r="C14" s="16">
        <v>2</v>
      </c>
      <c r="D14" s="16">
        <v>2012</v>
      </c>
      <c r="E14" s="29"/>
      <c r="F14" s="4" t="s">
        <v>19</v>
      </c>
      <c r="G14" s="13">
        <v>2500</v>
      </c>
    </row>
    <row r="15" spans="1:7" ht="14.25" customHeight="1">
      <c r="A15" s="3">
        <v>2500</v>
      </c>
      <c r="B15" s="16">
        <v>274</v>
      </c>
      <c r="C15" s="16">
        <v>2</v>
      </c>
      <c r="D15" s="16">
        <v>2012</v>
      </c>
      <c r="E15" s="29"/>
      <c r="F15" s="4" t="s">
        <v>48</v>
      </c>
      <c r="G15" s="13"/>
    </row>
    <row r="16" spans="1:7" ht="14.25" customHeight="1">
      <c r="A16" s="3">
        <v>500</v>
      </c>
      <c r="B16" s="16">
        <v>280</v>
      </c>
      <c r="C16" s="16">
        <v>2</v>
      </c>
      <c r="D16" s="16">
        <v>2012</v>
      </c>
      <c r="E16" s="29"/>
      <c r="F16" s="4" t="s">
        <v>49</v>
      </c>
      <c r="G16" s="13">
        <v>3000</v>
      </c>
    </row>
    <row r="17" spans="1:250" ht="14.25" customHeight="1">
      <c r="A17" s="3">
        <v>2000</v>
      </c>
      <c r="B17" s="16">
        <v>331</v>
      </c>
      <c r="C17" s="16">
        <v>1</v>
      </c>
      <c r="D17" s="16">
        <v>2012</v>
      </c>
      <c r="E17" s="29"/>
      <c r="F17" s="4" t="s">
        <v>21</v>
      </c>
      <c r="G17" s="13">
        <v>2000</v>
      </c>
    </row>
    <row r="18" spans="1:250" ht="14.25" customHeight="1">
      <c r="A18" s="3">
        <v>4500</v>
      </c>
      <c r="B18" s="16">
        <v>331</v>
      </c>
      <c r="C18" s="16">
        <v>2</v>
      </c>
      <c r="D18" s="16">
        <v>2012</v>
      </c>
      <c r="E18" s="29"/>
      <c r="F18" s="4" t="s">
        <v>22</v>
      </c>
      <c r="G18" s="13">
        <v>10000</v>
      </c>
    </row>
    <row r="19" spans="1:250" ht="15.75" customHeight="1">
      <c r="A19" s="9">
        <v>1884.4</v>
      </c>
      <c r="B19" s="16">
        <v>332</v>
      </c>
      <c r="C19" s="16">
        <v>2</v>
      </c>
      <c r="D19" s="16">
        <v>2012</v>
      </c>
      <c r="E19" s="29"/>
      <c r="F19" s="4" t="s">
        <v>30</v>
      </c>
      <c r="G19" s="13">
        <v>10000</v>
      </c>
    </row>
    <row r="20" spans="1:250">
      <c r="A20" s="9">
        <v>3652</v>
      </c>
      <c r="B20" s="16">
        <v>332</v>
      </c>
      <c r="C20" s="16">
        <v>4</v>
      </c>
      <c r="D20" s="16">
        <v>2012</v>
      </c>
      <c r="E20" s="17"/>
      <c r="F20" s="4" t="s">
        <v>23</v>
      </c>
      <c r="G20" s="13">
        <v>15000</v>
      </c>
    </row>
    <row r="21" spans="1:250" ht="14.25" customHeight="1">
      <c r="A21" s="3">
        <v>8161.47</v>
      </c>
      <c r="B21" s="16">
        <v>332</v>
      </c>
      <c r="C21" s="16">
        <v>5</v>
      </c>
      <c r="D21" s="16">
        <v>2012</v>
      </c>
      <c r="E21" s="29"/>
      <c r="F21" s="4" t="s">
        <v>24</v>
      </c>
      <c r="G21" s="13">
        <v>41500</v>
      </c>
    </row>
    <row r="22" spans="1:250" ht="14.25" customHeight="1">
      <c r="A22" s="3">
        <v>7500</v>
      </c>
      <c r="B22" s="16">
        <v>332</v>
      </c>
      <c r="C22" s="16">
        <v>6</v>
      </c>
      <c r="D22" s="16">
        <v>2012</v>
      </c>
      <c r="E22" s="29"/>
      <c r="F22" s="4" t="s">
        <v>25</v>
      </c>
      <c r="G22" s="13">
        <v>5200</v>
      </c>
    </row>
    <row r="23" spans="1:250" ht="14.25" customHeight="1">
      <c r="A23" s="3">
        <v>62000</v>
      </c>
      <c r="B23" s="16">
        <v>334</v>
      </c>
      <c r="C23" s="16">
        <v>3</v>
      </c>
      <c r="D23" s="16">
        <v>2012</v>
      </c>
      <c r="E23" s="29"/>
      <c r="F23" s="28" t="s">
        <v>26</v>
      </c>
      <c r="G23" s="13">
        <v>5000</v>
      </c>
      <c r="I23" s="34"/>
    </row>
    <row r="24" spans="1:250">
      <c r="A24" s="3">
        <v>15000</v>
      </c>
      <c r="B24" s="16">
        <v>334</v>
      </c>
      <c r="C24" s="16">
        <v>4</v>
      </c>
      <c r="D24" s="16">
        <v>2012</v>
      </c>
      <c r="E24" s="29"/>
      <c r="F24" s="4" t="s">
        <v>33</v>
      </c>
      <c r="G24" s="13">
        <v>15000</v>
      </c>
    </row>
    <row r="25" spans="1:250" ht="14.25" customHeight="1">
      <c r="A25" s="3">
        <v>439.23</v>
      </c>
      <c r="B25" s="16">
        <v>334</v>
      </c>
      <c r="C25" s="16">
        <v>5</v>
      </c>
      <c r="D25" s="16">
        <v>2012</v>
      </c>
      <c r="E25" s="29"/>
      <c r="F25" s="4" t="s">
        <v>34</v>
      </c>
      <c r="G25" s="13">
        <v>500</v>
      </c>
    </row>
    <row r="26" spans="1:250" s="11" customFormat="1" ht="14.25" customHeight="1">
      <c r="A26" s="9">
        <v>500</v>
      </c>
      <c r="B26" s="17">
        <v>334</v>
      </c>
      <c r="C26" s="17">
        <v>6</v>
      </c>
      <c r="D26" s="16">
        <v>2012</v>
      </c>
      <c r="E26" s="29"/>
      <c r="F26" s="10" t="s">
        <v>36</v>
      </c>
      <c r="G26" s="13">
        <v>55000</v>
      </c>
      <c r="I26" s="34"/>
    </row>
    <row r="27" spans="1:250" ht="14.25" customHeight="1">
      <c r="A27" s="3">
        <v>1000</v>
      </c>
      <c r="B27" s="16">
        <v>334</v>
      </c>
      <c r="C27" s="16">
        <v>7</v>
      </c>
      <c r="D27" s="16">
        <v>2012</v>
      </c>
      <c r="E27" s="29"/>
      <c r="F27" s="4" t="s">
        <v>27</v>
      </c>
      <c r="G27" s="13">
        <v>2600</v>
      </c>
    </row>
    <row r="28" spans="1:250" customFormat="1" ht="14.25" customHeight="1">
      <c r="A28" s="3">
        <v>9.99</v>
      </c>
      <c r="B28" s="16">
        <v>336</v>
      </c>
      <c r="C28" s="16">
        <v>0</v>
      </c>
      <c r="D28" s="16">
        <v>2012</v>
      </c>
      <c r="E28" s="29"/>
      <c r="F28" s="4" t="s">
        <v>28</v>
      </c>
      <c r="G28" s="5">
        <v>80000</v>
      </c>
      <c r="I28" s="32"/>
    </row>
    <row r="29" spans="1:250" customFormat="1" ht="14.25" customHeight="1">
      <c r="A29" s="3">
        <v>7000</v>
      </c>
      <c r="B29" s="16">
        <v>442</v>
      </c>
      <c r="C29" s="16">
        <v>6</v>
      </c>
      <c r="D29" s="16">
        <v>2012</v>
      </c>
      <c r="E29" s="29"/>
      <c r="F29" s="4" t="s">
        <v>50</v>
      </c>
      <c r="G29" s="5"/>
      <c r="I29" s="32"/>
    </row>
    <row r="30" spans="1:250" customFormat="1" ht="14.25" customHeight="1">
      <c r="A30" s="3">
        <v>2528.0300000000002</v>
      </c>
      <c r="B30" s="16">
        <v>468</v>
      </c>
      <c r="C30" s="16">
        <v>2</v>
      </c>
      <c r="D30" s="16">
        <v>2012</v>
      </c>
      <c r="E30" s="29"/>
      <c r="F30" s="4" t="s">
        <v>7</v>
      </c>
      <c r="G30" s="5">
        <v>8000</v>
      </c>
      <c r="I30" s="35"/>
    </row>
    <row r="31" spans="1:250" customFormat="1" ht="14.25" customHeight="1">
      <c r="A31" s="3">
        <v>500</v>
      </c>
      <c r="B31" s="16">
        <v>564</v>
      </c>
      <c r="C31" s="16">
        <v>2</v>
      </c>
      <c r="D31" s="16">
        <v>2012</v>
      </c>
      <c r="E31" s="29"/>
      <c r="F31" s="4" t="s">
        <v>51</v>
      </c>
      <c r="G31" s="5"/>
      <c r="I31" s="35"/>
    </row>
    <row r="32" spans="1:250" s="12" customFormat="1">
      <c r="A32" s="3">
        <v>500</v>
      </c>
      <c r="B32" s="16">
        <v>566</v>
      </c>
      <c r="C32" s="16">
        <v>2</v>
      </c>
      <c r="D32" s="16">
        <v>2012</v>
      </c>
      <c r="E32" s="36"/>
      <c r="F32" s="4" t="s">
        <v>52</v>
      </c>
      <c r="G32"/>
      <c r="H32"/>
      <c r="I32" s="33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</row>
    <row r="33" spans="1:250" s="12" customFormat="1">
      <c r="A33" s="3">
        <v>500</v>
      </c>
      <c r="B33" s="16">
        <v>582</v>
      </c>
      <c r="C33" s="16">
        <v>2</v>
      </c>
      <c r="D33" s="16">
        <v>2012</v>
      </c>
      <c r="E33" s="36"/>
      <c r="F33" s="4" t="s">
        <v>53</v>
      </c>
      <c r="G33"/>
      <c r="H33"/>
      <c r="I33" s="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</row>
    <row r="34" spans="1:250" s="12" customFormat="1">
      <c r="A34" s="3">
        <v>500</v>
      </c>
      <c r="B34" s="16">
        <v>592</v>
      </c>
      <c r="C34" s="16">
        <v>2</v>
      </c>
      <c r="D34" s="16">
        <v>2012</v>
      </c>
      <c r="E34" s="36"/>
      <c r="F34" s="4" t="s">
        <v>54</v>
      </c>
      <c r="G34"/>
      <c r="H34"/>
      <c r="I34" s="33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</row>
    <row r="35" spans="1:250" s="12" customFormat="1">
      <c r="A35" s="3">
        <v>500</v>
      </c>
      <c r="B35" s="16">
        <v>616</v>
      </c>
      <c r="C35" s="16">
        <v>2</v>
      </c>
      <c r="D35" s="16">
        <v>2012</v>
      </c>
      <c r="E35" s="36"/>
      <c r="F35" s="4" t="s">
        <v>55</v>
      </c>
      <c r="G35"/>
      <c r="H35"/>
      <c r="I35" s="33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</row>
    <row r="36" spans="1:250" s="12" customFormat="1">
      <c r="A36" s="3">
        <v>500</v>
      </c>
      <c r="B36" s="16">
        <v>618</v>
      </c>
      <c r="C36" s="16">
        <v>2</v>
      </c>
      <c r="D36" s="16">
        <v>2012</v>
      </c>
      <c r="E36" s="36"/>
      <c r="F36" s="4" t="s">
        <v>56</v>
      </c>
      <c r="G36"/>
      <c r="H36"/>
      <c r="I36" s="32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</row>
    <row r="37" spans="1:250" s="12" customFormat="1" ht="14.25" customHeight="1">
      <c r="A37" s="3">
        <v>2000</v>
      </c>
      <c r="B37" s="16">
        <v>640</v>
      </c>
      <c r="C37" s="16">
        <v>2</v>
      </c>
      <c r="D37" s="16">
        <v>2012</v>
      </c>
      <c r="E37" s="29"/>
      <c r="F37" s="4" t="s">
        <v>37</v>
      </c>
      <c r="G37" s="5">
        <v>2600</v>
      </c>
      <c r="I37" s="32"/>
    </row>
    <row r="38" spans="1:250" s="11" customFormat="1" ht="14.25" customHeight="1">
      <c r="A38" s="26">
        <v>1492.15</v>
      </c>
      <c r="B38" s="22">
        <v>654</v>
      </c>
      <c r="C38" s="22">
        <v>2</v>
      </c>
      <c r="D38" s="16">
        <v>2012</v>
      </c>
      <c r="E38" s="22"/>
      <c r="F38" s="10" t="s">
        <v>41</v>
      </c>
      <c r="G38" s="27"/>
      <c r="I38" s="34"/>
    </row>
    <row r="39" spans="1:250" customFormat="1" ht="14.25" customHeight="1">
      <c r="A39" s="3">
        <v>3500</v>
      </c>
      <c r="B39" s="16">
        <v>714</v>
      </c>
      <c r="C39" s="16">
        <v>2</v>
      </c>
      <c r="D39" s="16">
        <v>2012</v>
      </c>
      <c r="E39" s="29"/>
      <c r="F39" s="4" t="s">
        <v>8</v>
      </c>
      <c r="G39" s="5">
        <v>10330</v>
      </c>
      <c r="I39" s="32"/>
    </row>
    <row r="40" spans="1:250" s="12" customFormat="1" ht="14.25" customHeight="1">
      <c r="A40" s="3">
        <v>3500</v>
      </c>
      <c r="B40" s="16">
        <v>715</v>
      </c>
      <c r="C40" s="16">
        <v>2</v>
      </c>
      <c r="D40" s="16">
        <v>2012</v>
      </c>
      <c r="E40" s="29"/>
      <c r="F40" s="4" t="s">
        <v>9</v>
      </c>
      <c r="G40" s="5">
        <v>4300</v>
      </c>
      <c r="I40" s="32"/>
    </row>
    <row r="41" spans="1:250">
      <c r="A41" s="2">
        <v>1400</v>
      </c>
      <c r="B41" s="21">
        <v>716</v>
      </c>
      <c r="C41" s="21">
        <v>2</v>
      </c>
      <c r="D41" s="16">
        <v>2012</v>
      </c>
      <c r="E41" s="22"/>
      <c r="F41" s="4" t="s">
        <v>57</v>
      </c>
      <c r="G41" s="15"/>
    </row>
    <row r="42" spans="1:250">
      <c r="A42" s="2">
        <v>1400</v>
      </c>
      <c r="B42" s="21">
        <v>717</v>
      </c>
      <c r="C42" s="21">
        <v>2</v>
      </c>
      <c r="D42" s="16">
        <v>2012</v>
      </c>
      <c r="E42" s="22"/>
      <c r="F42" s="4" t="s">
        <v>58</v>
      </c>
      <c r="G42" s="15"/>
    </row>
    <row r="43" spans="1:250" ht="14.25" customHeight="1">
      <c r="A43" s="3">
        <v>2000</v>
      </c>
      <c r="B43" s="16">
        <v>734</v>
      </c>
      <c r="C43" s="16">
        <v>2</v>
      </c>
      <c r="D43" s="16">
        <v>2012</v>
      </c>
      <c r="E43" s="29"/>
      <c r="F43" s="4" t="s">
        <v>31</v>
      </c>
      <c r="G43" s="13">
        <v>1600</v>
      </c>
      <c r="I43" s="33"/>
    </row>
    <row r="44" spans="1:250" ht="14.25" customHeight="1">
      <c r="A44" s="3">
        <v>1000</v>
      </c>
      <c r="B44" s="16">
        <v>735</v>
      </c>
      <c r="C44" s="16">
        <v>2</v>
      </c>
      <c r="D44" s="16">
        <v>2012</v>
      </c>
      <c r="E44" s="29"/>
      <c r="F44" s="4" t="s">
        <v>59</v>
      </c>
      <c r="G44" s="13"/>
      <c r="I44" s="33"/>
    </row>
    <row r="45" spans="1:250" ht="14.25" customHeight="1">
      <c r="A45" s="6">
        <v>3000</v>
      </c>
      <c r="B45" s="18">
        <v>744</v>
      </c>
      <c r="C45" s="18">
        <v>2</v>
      </c>
      <c r="D45" s="16">
        <v>2012</v>
      </c>
      <c r="E45" s="30"/>
      <c r="F45" s="8" t="s">
        <v>32</v>
      </c>
      <c r="G45" s="13">
        <v>260</v>
      </c>
      <c r="I45" s="33"/>
    </row>
    <row r="46" spans="1:250" ht="14.25" customHeight="1">
      <c r="A46" s="6">
        <v>1000</v>
      </c>
      <c r="B46" s="18">
        <v>747</v>
      </c>
      <c r="C46" s="18">
        <v>2</v>
      </c>
      <c r="D46" s="16">
        <v>2012</v>
      </c>
      <c r="E46" s="30"/>
      <c r="F46" s="8" t="s">
        <v>60</v>
      </c>
      <c r="G46" s="13"/>
      <c r="I46" s="33"/>
    </row>
    <row r="47" spans="1:250" ht="14.25" customHeight="1">
      <c r="A47" s="6">
        <v>500</v>
      </c>
      <c r="B47" s="18">
        <v>808</v>
      </c>
      <c r="C47" s="18">
        <v>2</v>
      </c>
      <c r="D47" s="16">
        <v>2012</v>
      </c>
      <c r="E47" s="30"/>
      <c r="F47" s="8" t="s">
        <v>61</v>
      </c>
      <c r="G47" s="13"/>
      <c r="I47" s="33"/>
    </row>
    <row r="48" spans="1:250" ht="14.25" customHeight="1">
      <c r="A48" s="6">
        <v>500</v>
      </c>
      <c r="B48" s="18">
        <v>920</v>
      </c>
      <c r="C48" s="18">
        <v>2</v>
      </c>
      <c r="D48" s="16">
        <v>2012</v>
      </c>
      <c r="E48" s="30"/>
      <c r="F48" s="8" t="s">
        <v>62</v>
      </c>
      <c r="G48" s="13"/>
      <c r="I48" s="33"/>
    </row>
    <row r="49" spans="1:9" ht="14.25" customHeight="1">
      <c r="A49" s="6">
        <v>500</v>
      </c>
      <c r="B49" s="18">
        <v>921</v>
      </c>
      <c r="C49" s="18">
        <v>2</v>
      </c>
      <c r="D49" s="16">
        <v>2012</v>
      </c>
      <c r="E49" s="30"/>
      <c r="F49" s="8" t="s">
        <v>63</v>
      </c>
      <c r="G49" s="13"/>
      <c r="I49" s="33"/>
    </row>
    <row r="50" spans="1:9">
      <c r="A50" s="3">
        <v>2500</v>
      </c>
      <c r="B50" s="16">
        <v>956</v>
      </c>
      <c r="C50" s="16">
        <v>2</v>
      </c>
      <c r="D50" s="16">
        <v>2012</v>
      </c>
      <c r="E50" s="29"/>
      <c r="F50" s="4" t="s">
        <v>11</v>
      </c>
      <c r="G50" s="13">
        <v>300</v>
      </c>
      <c r="I50" s="33"/>
    </row>
    <row r="51" spans="1:9" ht="14.25" customHeight="1">
      <c r="A51" s="3">
        <v>6500</v>
      </c>
      <c r="B51" s="16">
        <v>966</v>
      </c>
      <c r="C51" s="16">
        <v>2</v>
      </c>
      <c r="D51" s="16">
        <v>2012</v>
      </c>
      <c r="E51" s="29"/>
      <c r="F51" s="4" t="s">
        <v>12</v>
      </c>
      <c r="G51" s="13">
        <v>2000</v>
      </c>
      <c r="I51" s="33"/>
    </row>
    <row r="52" spans="1:9" ht="14.25" customHeight="1">
      <c r="A52" s="3">
        <v>3582.31</v>
      </c>
      <c r="B52" s="16">
        <v>977</v>
      </c>
      <c r="C52" s="16">
        <v>2</v>
      </c>
      <c r="D52" s="16">
        <v>2012</v>
      </c>
      <c r="E52" s="29"/>
      <c r="F52" s="4" t="s">
        <v>35</v>
      </c>
      <c r="G52" s="13">
        <v>1100</v>
      </c>
      <c r="I52" s="35"/>
    </row>
    <row r="53" spans="1:9" ht="14.25" customHeight="1">
      <c r="A53" s="3">
        <v>500</v>
      </c>
      <c r="B53" s="16">
        <v>1154</v>
      </c>
      <c r="C53" s="16">
        <v>2</v>
      </c>
      <c r="D53" s="16">
        <v>2012</v>
      </c>
      <c r="E53" s="29"/>
      <c r="F53" s="4" t="s">
        <v>64</v>
      </c>
      <c r="G53" s="13"/>
      <c r="I53" s="35"/>
    </row>
    <row r="54" spans="1:9" ht="14.25" customHeight="1">
      <c r="A54" s="3">
        <v>3000</v>
      </c>
      <c r="B54" s="16">
        <v>1300</v>
      </c>
      <c r="C54" s="16">
        <v>2</v>
      </c>
      <c r="D54" s="16">
        <v>2012</v>
      </c>
      <c r="E54" s="29"/>
      <c r="F54" s="4" t="s">
        <v>15</v>
      </c>
      <c r="G54" s="13">
        <v>5400</v>
      </c>
    </row>
    <row r="55" spans="1:9" ht="14.25" customHeight="1">
      <c r="A55" s="3">
        <v>500</v>
      </c>
      <c r="B55" s="16">
        <v>1302</v>
      </c>
      <c r="C55" s="16">
        <v>2</v>
      </c>
      <c r="D55" s="16">
        <v>2012</v>
      </c>
      <c r="E55" s="29"/>
      <c r="F55" s="4" t="s">
        <v>65</v>
      </c>
      <c r="G55" s="7"/>
    </row>
    <row r="56" spans="1:9" ht="14.25" customHeight="1">
      <c r="A56" s="3">
        <v>78.040000000000006</v>
      </c>
      <c r="B56" s="16">
        <v>1303</v>
      </c>
      <c r="C56" s="16">
        <v>4</v>
      </c>
      <c r="D56" s="16">
        <v>2012</v>
      </c>
      <c r="E56" s="29"/>
      <c r="F56" s="4" t="s">
        <v>66</v>
      </c>
      <c r="G56" s="7"/>
    </row>
    <row r="57" spans="1:9" customFormat="1" ht="14.25" customHeight="1">
      <c r="A57" s="3">
        <v>1400</v>
      </c>
      <c r="B57" s="16">
        <v>1336</v>
      </c>
      <c r="C57" s="16">
        <v>2</v>
      </c>
      <c r="D57" s="16">
        <v>2012</v>
      </c>
      <c r="E57" s="29"/>
      <c r="F57" s="4" t="s">
        <v>16</v>
      </c>
      <c r="G57" s="7">
        <v>11000</v>
      </c>
      <c r="I57" s="32"/>
    </row>
    <row r="58" spans="1:9" ht="14.25" customHeight="1">
      <c r="A58" s="2">
        <v>399.2</v>
      </c>
      <c r="B58" s="21">
        <v>1340</v>
      </c>
      <c r="C58" s="21">
        <v>2</v>
      </c>
      <c r="D58" s="16">
        <v>2012</v>
      </c>
      <c r="E58" s="22"/>
      <c r="F58" s="4" t="s">
        <v>40</v>
      </c>
      <c r="G58" s="15"/>
      <c r="I58" s="34"/>
    </row>
    <row r="59" spans="1:9" ht="14.25" customHeight="1">
      <c r="A59" s="2">
        <v>12000</v>
      </c>
      <c r="B59" s="21">
        <v>1410</v>
      </c>
      <c r="C59" s="21">
        <v>2</v>
      </c>
      <c r="D59" s="16">
        <v>2012</v>
      </c>
      <c r="E59" s="22"/>
      <c r="F59" s="4" t="s">
        <v>67</v>
      </c>
      <c r="G59" s="37"/>
      <c r="I59" s="34"/>
    </row>
    <row r="60" spans="1:9" ht="14.25" customHeight="1">
      <c r="A60" s="2">
        <v>43158.400000000001</v>
      </c>
      <c r="B60" s="21">
        <v>1415</v>
      </c>
      <c r="C60" s="21">
        <v>2</v>
      </c>
      <c r="D60" s="16">
        <v>2012</v>
      </c>
      <c r="E60" s="22"/>
      <c r="F60" s="4" t="s">
        <v>68</v>
      </c>
      <c r="G60" s="37"/>
      <c r="I60" s="34"/>
    </row>
    <row r="61" spans="1:9" ht="14.25" customHeight="1">
      <c r="A61" s="3">
        <v>500</v>
      </c>
      <c r="B61" s="16">
        <v>1474</v>
      </c>
      <c r="C61" s="16">
        <v>2</v>
      </c>
      <c r="D61" s="16">
        <v>2012</v>
      </c>
      <c r="E61" s="29"/>
      <c r="F61" s="4" t="s">
        <v>38</v>
      </c>
      <c r="G61" s="14"/>
    </row>
    <row r="62" spans="1:9" s="11" customFormat="1">
      <c r="A62" s="23">
        <v>843.37</v>
      </c>
      <c r="B62" s="24">
        <v>1488</v>
      </c>
      <c r="C62" s="24">
        <v>2</v>
      </c>
      <c r="D62" s="16">
        <v>2012</v>
      </c>
      <c r="E62" s="25"/>
      <c r="F62" s="31" t="s">
        <v>42</v>
      </c>
      <c r="G62"/>
      <c r="I62" s="34"/>
    </row>
    <row r="63" spans="1:9" s="11" customFormat="1">
      <c r="A63" s="23">
        <v>500</v>
      </c>
      <c r="B63" s="24">
        <v>1630</v>
      </c>
      <c r="C63" s="24">
        <v>2</v>
      </c>
      <c r="D63" s="16">
        <v>2012</v>
      </c>
      <c r="E63" s="38"/>
      <c r="F63" s="31" t="s">
        <v>69</v>
      </c>
      <c r="G63"/>
      <c r="I63" s="34"/>
    </row>
    <row r="64" spans="1:9" s="11" customFormat="1">
      <c r="A64" s="23">
        <v>500</v>
      </c>
      <c r="B64" s="24">
        <v>1640</v>
      </c>
      <c r="C64" s="24">
        <v>2</v>
      </c>
      <c r="D64" s="16">
        <v>2012</v>
      </c>
      <c r="E64" s="38"/>
      <c r="F64" s="31" t="s">
        <v>70</v>
      </c>
      <c r="G64"/>
      <c r="I64" s="34"/>
    </row>
    <row r="65" spans="1:9" s="11" customFormat="1">
      <c r="A65" s="23">
        <v>500</v>
      </c>
      <c r="B65" s="24">
        <v>1690</v>
      </c>
      <c r="C65" s="24">
        <v>2</v>
      </c>
      <c r="D65" s="16">
        <v>2012</v>
      </c>
      <c r="E65" s="38"/>
      <c r="F65" s="31" t="s">
        <v>71</v>
      </c>
      <c r="G65"/>
      <c r="I65" s="34"/>
    </row>
    <row r="66" spans="1:9" s="11" customFormat="1">
      <c r="A66" s="23">
        <v>500</v>
      </c>
      <c r="B66" s="24">
        <v>1697</v>
      </c>
      <c r="C66" s="24">
        <v>2</v>
      </c>
      <c r="D66" s="16">
        <v>2012</v>
      </c>
      <c r="E66" s="38"/>
      <c r="F66" s="31" t="s">
        <v>72</v>
      </c>
      <c r="G66"/>
      <c r="I66" s="34"/>
    </row>
    <row r="67" spans="1:9" ht="14.25" customHeight="1">
      <c r="A67" s="3">
        <v>1000</v>
      </c>
      <c r="B67" s="16">
        <v>1812</v>
      </c>
      <c r="C67" s="16">
        <v>2</v>
      </c>
      <c r="D67" s="16">
        <v>2012</v>
      </c>
      <c r="F67" s="4" t="s">
        <v>18</v>
      </c>
      <c r="G67" s="6"/>
    </row>
    <row r="68" spans="1:9">
      <c r="A68" s="6">
        <v>500</v>
      </c>
      <c r="B68" s="18">
        <v>1814</v>
      </c>
      <c r="C68" s="18">
        <v>2</v>
      </c>
      <c r="D68" s="16">
        <v>2012</v>
      </c>
      <c r="E68" s="36"/>
      <c r="F68" s="4" t="s">
        <v>73</v>
      </c>
      <c r="G68" s="6"/>
    </row>
    <row r="69" spans="1:9" ht="14.25" customHeight="1">
      <c r="A69" s="6">
        <f>SUBTOTAL(9,A2:A68)</f>
        <v>278823.12</v>
      </c>
      <c r="B69" s="18"/>
      <c r="C69" s="18"/>
      <c r="D69" s="18"/>
      <c r="E69" s="29"/>
      <c r="F69" s="8"/>
      <c r="G69" s="6"/>
    </row>
  </sheetData>
  <autoFilter ref="A1:G68">
    <filterColumn colId="0"/>
    <filterColumn colId="5"/>
  </autoFilter>
  <phoneticPr fontId="0" type="noConversion"/>
  <printOptions horizontalCentered="1"/>
  <pageMargins left="0" right="0" top="0.48" bottom="0.41" header="0.23622047244094491" footer="0.19685039370078741"/>
  <pageSetup paperSize="9" fitToWidth="0" fitToHeight="0" orientation="landscape" r:id="rId1"/>
  <headerFooter alignWithMargins="0">
    <oddHeader>&amp;C&amp;F</oddHeader>
    <oddFooter>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IMPEGNI ECONOMALI</vt:lpstr>
      <vt:lpstr>'IMPEGNI ECONOMALI'!Area_stampa</vt:lpstr>
      <vt:lpstr>'IMPEGNI ECONOMALI'!Titoli_stampa</vt:lpstr>
    </vt:vector>
  </TitlesOfParts>
  <Company>Comune di San Gimignano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Loriana Sestini</dc:creator>
  <cp:lastModifiedBy>sestinil</cp:lastModifiedBy>
  <cp:lastPrinted>2012-01-17T14:05:00Z</cp:lastPrinted>
  <dcterms:created xsi:type="dcterms:W3CDTF">2004-01-15T15:15:33Z</dcterms:created>
  <dcterms:modified xsi:type="dcterms:W3CDTF">2012-01-17T14:09:09Z</dcterms:modified>
</cp:coreProperties>
</file>